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E8806C35-221C-4529-8FAB-EE6D67AC6351}" xr6:coauthVersionLast="47" xr6:coauthVersionMax="47" xr10:uidLastSave="{00000000-0000-0000-0000-000000000000}"/>
  <bookViews>
    <workbookView xWindow="23880" yWindow="-300" windowWidth="24240" windowHeight="17640" xr2:uid="{00000000-000D-0000-FFFF-FFFF00000000}"/>
  </bookViews>
  <sheets>
    <sheet name="2016-PL" sheetId="2" r:id="rId1"/>
    <sheet name="2016-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3" l="1"/>
  <c r="C64" i="2"/>
</calcChain>
</file>

<file path=xl/sharedStrings.xml><?xml version="1.0" encoding="utf-8"?>
<sst xmlns="http://schemas.openxmlformats.org/spreadsheetml/2006/main" count="260" uniqueCount="75">
  <si>
    <t>w mln PLN</t>
  </si>
  <si>
    <t>Popyt</t>
  </si>
  <si>
    <t>Przyjęte oferty</t>
  </si>
  <si>
    <t>Data przetargu</t>
  </si>
  <si>
    <t>Data zapadalnosci</t>
  </si>
  <si>
    <t>Podaż</t>
  </si>
  <si>
    <t>Rodzaj operacji</t>
  </si>
  <si>
    <t>Przetargi na bony pieniężne Narodowego Banku Polskiego</t>
  </si>
  <si>
    <t>podstawowa</t>
  </si>
  <si>
    <t>Termin                                   (w dniach)</t>
  </si>
  <si>
    <t>Nominal value of accepted offers</t>
  </si>
  <si>
    <t>Nominal value of offers to buy</t>
  </si>
  <si>
    <t>Nominal value of sales offers</t>
  </si>
  <si>
    <t>Type of operation</t>
  </si>
  <si>
    <t>Maturity period                                   (in days)</t>
  </si>
  <si>
    <t>Maturity date</t>
  </si>
  <si>
    <t>Tender date</t>
  </si>
  <si>
    <t>in mln PLN</t>
  </si>
  <si>
    <t>Tenders for NBP bills</t>
  </si>
  <si>
    <t>main</t>
  </si>
  <si>
    <t>2016-01-08</t>
  </si>
  <si>
    <t>2015-12-31</t>
  </si>
  <si>
    <t>2016-01-15</t>
  </si>
  <si>
    <t>2016-01-22</t>
  </si>
  <si>
    <t>dostrajająca</t>
  </si>
  <si>
    <t>2016-01-29</t>
  </si>
  <si>
    <t>fine-tuning</t>
  </si>
  <si>
    <t>2016-02-05</t>
  </si>
  <si>
    <t>2016-02-12</t>
  </si>
  <si>
    <t>2016-02-19</t>
  </si>
  <si>
    <t>2016-02-26</t>
  </si>
  <si>
    <t>2016-03-04</t>
  </si>
  <si>
    <t>2016-03-11</t>
  </si>
  <si>
    <t>2016-03-18</t>
  </si>
  <si>
    <t>-</t>
  </si>
  <si>
    <t>2016-03-23</t>
  </si>
  <si>
    <t>2016-03-25</t>
  </si>
  <si>
    <t>2016-04-01</t>
  </si>
  <si>
    <t>2016-04-08</t>
  </si>
  <si>
    <t>2016-04-15</t>
  </si>
  <si>
    <t>2016-04-22</t>
  </si>
  <si>
    <t>2016-04-29</t>
  </si>
  <si>
    <t>2016-05-06</t>
  </si>
  <si>
    <t>2016-05-13</t>
  </si>
  <si>
    <t>2016-05-27</t>
  </si>
  <si>
    <t>2016-06-03</t>
  </si>
  <si>
    <t>2016-06-10</t>
  </si>
  <si>
    <t>2016-06-17</t>
  </si>
  <si>
    <t>2016-07-08</t>
  </si>
  <si>
    <t>2016-07-15</t>
  </si>
  <si>
    <t>2016-07-22</t>
  </si>
  <si>
    <t>2016-07-29</t>
  </si>
  <si>
    <t>2016-08-05</t>
  </si>
  <si>
    <t>2016-08-12</t>
  </si>
  <si>
    <t>2016-08-19</t>
  </si>
  <si>
    <t>2016-08-26</t>
  </si>
  <si>
    <t>2016-09-02</t>
  </si>
  <si>
    <t>2016-09-09</t>
  </si>
  <si>
    <t>2016-09-16</t>
  </si>
  <si>
    <t>2016-09-23</t>
  </si>
  <si>
    <t>2016-09-30</t>
  </si>
  <si>
    <t>2016-10-07</t>
  </si>
  <si>
    <t>2016-10-14</t>
  </si>
  <si>
    <t>2016-10-21</t>
  </si>
  <si>
    <t>2016-10-28</t>
  </si>
  <si>
    <t>2016-11-04</t>
  </si>
  <si>
    <t>2016-11-10</t>
  </si>
  <si>
    <t>2016-11-14</t>
  </si>
  <si>
    <t>2016-11-18</t>
  </si>
  <si>
    <t>2016-11-25</t>
  </si>
  <si>
    <t>2016-12-02</t>
  </si>
  <si>
    <t>2016-12-09</t>
  </si>
  <si>
    <t>2016-12-16</t>
  </si>
  <si>
    <t>2016-12-23</t>
  </si>
  <si>
    <t>2016-12-30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</si>
</sst>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</font>
    <font>
      <b/>
      <sz val="10"/>
      <color rgb="FFFFFFFF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7A70"/>
        <bgColor rgb="FF000000"/>
      </patternFill>
    </fill>
    <fill>
      <patternFill patternType="solid">
        <fgColor rgb="FFE6E8E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9BE"/>
      </left>
      <right style="thin">
        <color rgb="FFB4B9BE"/>
      </right>
      <top style="thin">
        <color rgb="FFB4B9BE"/>
      </top>
      <bottom style="thin">
        <color rgb="FFB4B9BE"/>
      </bottom>
      <diagonal/>
    </border>
    <border>
      <left style="thin">
        <color rgb="FFB4B9BE"/>
      </left>
      <right style="thin">
        <color rgb="FFB4B9BE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3" fontId="10" fillId="0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/>
    <xf numFmtId="164" fontId="9" fillId="3" borderId="2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3" fontId="10" fillId="4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4" fontId="1" fillId="4" borderId="2" xfId="0" applyNumberFormat="1" applyFont="1" applyFill="1" applyBorder="1" applyAlignment="1">
      <alignment horizontal="right"/>
    </xf>
    <xf numFmtId="4" fontId="9" fillId="4" borderId="2" xfId="0" applyNumberFormat="1" applyFont="1" applyFill="1" applyBorder="1"/>
    <xf numFmtId="0" fontId="3" fillId="4" borderId="2" xfId="0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/>
    </xf>
    <xf numFmtId="4" fontId="9" fillId="5" borderId="2" xfId="0" applyNumberFormat="1" applyFont="1" applyFill="1" applyBorder="1"/>
    <xf numFmtId="0" fontId="0" fillId="5" borderId="0" xfId="0" applyFill="1"/>
    <xf numFmtId="0" fontId="9" fillId="5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4" fontId="0" fillId="0" borderId="0" xfId="0" applyNumberFormat="1"/>
    <xf numFmtId="0" fontId="8" fillId="0" borderId="0" xfId="0" applyFont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5" fontId="9" fillId="0" borderId="2" xfId="0" applyNumberFormat="1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/>
    </xf>
    <xf numFmtId="165" fontId="9" fillId="5" borderId="2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tabSelected="1" topLeftCell="A53" workbookViewId="0">
      <selection activeCell="A76" sqref="A76"/>
    </sheetView>
  </sheetViews>
  <sheetFormatPr defaultRowHeight="15" x14ac:dyDescent="0.25"/>
  <cols>
    <col min="1" max="2" width="18.85546875" customWidth="1"/>
    <col min="3" max="3" width="13.85546875" customWidth="1"/>
    <col min="4" max="4" width="16.42578125" customWidth="1"/>
    <col min="5" max="7" width="16.140625" customWidth="1"/>
  </cols>
  <sheetData>
    <row r="1" spans="1:7" x14ac:dyDescent="0.25">
      <c r="A1" s="28" t="s">
        <v>7</v>
      </c>
      <c r="B1" s="28"/>
      <c r="C1" s="28"/>
      <c r="D1" s="28"/>
      <c r="E1" s="28"/>
      <c r="F1" s="28"/>
      <c r="G1" s="28"/>
    </row>
    <row r="3" spans="1:7" x14ac:dyDescent="0.25">
      <c r="G3" s="3" t="s">
        <v>0</v>
      </c>
    </row>
    <row r="5" spans="1:7" ht="47.25" customHeight="1" x14ac:dyDescent="0.25">
      <c r="A5" s="2" t="s">
        <v>3</v>
      </c>
      <c r="B5" s="2" t="s">
        <v>4</v>
      </c>
      <c r="C5" s="1" t="s">
        <v>9</v>
      </c>
      <c r="D5" s="2" t="s">
        <v>6</v>
      </c>
      <c r="E5" s="2" t="s">
        <v>5</v>
      </c>
      <c r="F5" s="2" t="s">
        <v>1</v>
      </c>
      <c r="G5" s="2" t="s">
        <v>2</v>
      </c>
    </row>
    <row r="6" spans="1:7" x14ac:dyDescent="0.25">
      <c r="A6" s="29" t="s">
        <v>21</v>
      </c>
      <c r="B6" s="30">
        <v>42377</v>
      </c>
      <c r="C6" s="4">
        <v>8</v>
      </c>
      <c r="D6" s="5" t="s">
        <v>8</v>
      </c>
      <c r="E6" s="6">
        <v>88500</v>
      </c>
      <c r="F6" s="6">
        <v>74121</v>
      </c>
      <c r="G6" s="6">
        <v>74121</v>
      </c>
    </row>
    <row r="7" spans="1:7" x14ac:dyDescent="0.25">
      <c r="A7" s="31" t="s">
        <v>20</v>
      </c>
      <c r="B7" s="31">
        <v>42384</v>
      </c>
      <c r="C7" s="8">
        <v>7</v>
      </c>
      <c r="D7" s="7" t="s">
        <v>8</v>
      </c>
      <c r="E7" s="9">
        <v>100000</v>
      </c>
      <c r="F7" s="9">
        <v>93492.28</v>
      </c>
      <c r="G7" s="9">
        <v>93492.28</v>
      </c>
    </row>
    <row r="8" spans="1:7" x14ac:dyDescent="0.25">
      <c r="A8" s="29" t="s">
        <v>22</v>
      </c>
      <c r="B8" s="30">
        <v>42391</v>
      </c>
      <c r="C8" s="4">
        <v>7</v>
      </c>
      <c r="D8" s="5" t="s">
        <v>8</v>
      </c>
      <c r="E8" s="6">
        <v>93000</v>
      </c>
      <c r="F8" s="6">
        <v>86410</v>
      </c>
      <c r="G8" s="6">
        <v>86410</v>
      </c>
    </row>
    <row r="9" spans="1:7" x14ac:dyDescent="0.25">
      <c r="A9" s="31" t="s">
        <v>23</v>
      </c>
      <c r="B9" s="31">
        <v>42398</v>
      </c>
      <c r="C9" s="8">
        <v>7</v>
      </c>
      <c r="D9" s="7" t="s">
        <v>8</v>
      </c>
      <c r="E9" s="9">
        <v>91500</v>
      </c>
      <c r="F9" s="9">
        <v>92660</v>
      </c>
      <c r="G9" s="9">
        <v>91500</v>
      </c>
    </row>
    <row r="10" spans="1:7" x14ac:dyDescent="0.25">
      <c r="A10" s="29" t="s">
        <v>25</v>
      </c>
      <c r="B10" s="30">
        <v>42405</v>
      </c>
      <c r="C10" s="4">
        <v>7</v>
      </c>
      <c r="D10" s="5" t="s">
        <v>8</v>
      </c>
      <c r="E10" s="6">
        <v>84500</v>
      </c>
      <c r="F10" s="6">
        <v>74440.75</v>
      </c>
      <c r="G10" s="6">
        <v>74440.75</v>
      </c>
    </row>
    <row r="11" spans="1:7" x14ac:dyDescent="0.25">
      <c r="A11" s="31">
        <v>42398</v>
      </c>
      <c r="B11" s="31">
        <v>42401</v>
      </c>
      <c r="C11" s="8">
        <v>3</v>
      </c>
      <c r="D11" s="12" t="s">
        <v>24</v>
      </c>
      <c r="E11" s="9">
        <v>10000</v>
      </c>
      <c r="F11" s="9">
        <v>9636.74</v>
      </c>
      <c r="G11" s="9">
        <v>9636.74</v>
      </c>
    </row>
    <row r="12" spans="1:7" x14ac:dyDescent="0.25">
      <c r="A12" s="29" t="s">
        <v>27</v>
      </c>
      <c r="B12" s="30">
        <v>42412</v>
      </c>
      <c r="C12" s="4">
        <v>7</v>
      </c>
      <c r="D12" s="5" t="s">
        <v>8</v>
      </c>
      <c r="E12" s="6">
        <v>87500</v>
      </c>
      <c r="F12" s="6">
        <v>78311.75</v>
      </c>
      <c r="G12" s="6">
        <v>78311.75</v>
      </c>
    </row>
    <row r="13" spans="1:7" x14ac:dyDescent="0.25">
      <c r="A13" s="31" t="s">
        <v>28</v>
      </c>
      <c r="B13" s="31">
        <v>42419</v>
      </c>
      <c r="C13" s="8">
        <v>7</v>
      </c>
      <c r="D13" s="7" t="s">
        <v>8</v>
      </c>
      <c r="E13" s="9">
        <v>90000</v>
      </c>
      <c r="F13" s="9">
        <v>83527</v>
      </c>
      <c r="G13" s="9">
        <v>83527</v>
      </c>
    </row>
    <row r="14" spans="1:7" x14ac:dyDescent="0.25">
      <c r="A14" s="29" t="s">
        <v>29</v>
      </c>
      <c r="B14" s="30">
        <v>42426</v>
      </c>
      <c r="C14" s="4">
        <v>7</v>
      </c>
      <c r="D14" s="5" t="s">
        <v>8</v>
      </c>
      <c r="E14" s="6">
        <v>89500</v>
      </c>
      <c r="F14" s="6">
        <v>83120</v>
      </c>
      <c r="G14" s="6">
        <v>83120</v>
      </c>
    </row>
    <row r="15" spans="1:7" x14ac:dyDescent="0.25">
      <c r="A15" s="31" t="s">
        <v>30</v>
      </c>
      <c r="B15" s="31">
        <v>42433</v>
      </c>
      <c r="C15" s="8">
        <v>7</v>
      </c>
      <c r="D15" s="7" t="s">
        <v>8</v>
      </c>
      <c r="E15" s="9">
        <v>97500</v>
      </c>
      <c r="F15" s="9">
        <v>72088.78</v>
      </c>
      <c r="G15" s="9">
        <v>72088.78</v>
      </c>
    </row>
    <row r="16" spans="1:7" x14ac:dyDescent="0.25">
      <c r="A16" s="29">
        <v>42426</v>
      </c>
      <c r="B16" s="30">
        <v>42429</v>
      </c>
      <c r="C16" s="4">
        <v>3</v>
      </c>
      <c r="D16" s="5" t="s">
        <v>24</v>
      </c>
      <c r="E16" s="6">
        <v>25500</v>
      </c>
      <c r="F16" s="6">
        <v>23499.24</v>
      </c>
      <c r="G16" s="6">
        <v>23499.24</v>
      </c>
    </row>
    <row r="17" spans="1:7" x14ac:dyDescent="0.25">
      <c r="A17" s="31" t="s">
        <v>31</v>
      </c>
      <c r="B17" s="31">
        <v>42440</v>
      </c>
      <c r="C17" s="8">
        <v>7</v>
      </c>
      <c r="D17" s="7" t="s">
        <v>8</v>
      </c>
      <c r="E17" s="9">
        <v>84500</v>
      </c>
      <c r="F17" s="9">
        <v>88304.3</v>
      </c>
      <c r="G17" s="9">
        <v>84500</v>
      </c>
    </row>
    <row r="18" spans="1:7" x14ac:dyDescent="0.25">
      <c r="A18" s="29" t="s">
        <v>32</v>
      </c>
      <c r="B18" s="30">
        <v>42447</v>
      </c>
      <c r="C18" s="4">
        <v>7</v>
      </c>
      <c r="D18" s="5" t="s">
        <v>8</v>
      </c>
      <c r="E18" s="6">
        <v>78500</v>
      </c>
      <c r="F18" s="6">
        <v>78432.800000000003</v>
      </c>
      <c r="G18" s="6">
        <v>78432.800000000003</v>
      </c>
    </row>
    <row r="19" spans="1:7" x14ac:dyDescent="0.25">
      <c r="A19" s="31" t="s">
        <v>33</v>
      </c>
      <c r="B19" s="31">
        <v>42454</v>
      </c>
      <c r="C19" s="8">
        <v>7</v>
      </c>
      <c r="D19" s="7" t="s">
        <v>8</v>
      </c>
      <c r="E19" s="9">
        <v>77000</v>
      </c>
      <c r="F19" s="9">
        <v>68402.42</v>
      </c>
      <c r="G19" s="9">
        <v>68402.42</v>
      </c>
    </row>
    <row r="20" spans="1:7" x14ac:dyDescent="0.25">
      <c r="A20" s="29" t="s">
        <v>35</v>
      </c>
      <c r="B20" s="30">
        <v>42454</v>
      </c>
      <c r="C20" s="4">
        <v>2</v>
      </c>
      <c r="D20" s="5" t="s">
        <v>24</v>
      </c>
      <c r="E20" s="14" t="s">
        <v>34</v>
      </c>
      <c r="F20" s="6">
        <v>7145</v>
      </c>
      <c r="G20" s="6">
        <v>7145</v>
      </c>
    </row>
    <row r="21" spans="1:7" x14ac:dyDescent="0.25">
      <c r="A21" s="31" t="s">
        <v>36</v>
      </c>
      <c r="B21" s="31">
        <v>42461</v>
      </c>
      <c r="C21" s="8">
        <v>7</v>
      </c>
      <c r="D21" s="7" t="s">
        <v>8</v>
      </c>
      <c r="E21" s="9">
        <v>86000</v>
      </c>
      <c r="F21" s="9">
        <v>75433.100000000006</v>
      </c>
      <c r="G21" s="9">
        <v>75433.100000000006</v>
      </c>
    </row>
    <row r="22" spans="1:7" x14ac:dyDescent="0.25">
      <c r="A22" s="29">
        <v>42459</v>
      </c>
      <c r="B22" s="30">
        <v>42460</v>
      </c>
      <c r="C22" s="4">
        <v>1</v>
      </c>
      <c r="D22" s="5" t="s">
        <v>24</v>
      </c>
      <c r="E22" s="6">
        <v>18000</v>
      </c>
      <c r="F22" s="6">
        <v>15674.97</v>
      </c>
      <c r="G22" s="6">
        <v>15674.97</v>
      </c>
    </row>
    <row r="23" spans="1:7" x14ac:dyDescent="0.25">
      <c r="A23" s="31" t="s">
        <v>37</v>
      </c>
      <c r="B23" s="31">
        <v>42468</v>
      </c>
      <c r="C23" s="8">
        <v>7</v>
      </c>
      <c r="D23" s="7" t="s">
        <v>8</v>
      </c>
      <c r="E23" s="9">
        <v>77500</v>
      </c>
      <c r="F23" s="9">
        <v>79817</v>
      </c>
      <c r="G23" s="9">
        <v>77500</v>
      </c>
    </row>
    <row r="24" spans="1:7" x14ac:dyDescent="0.25">
      <c r="A24" s="29" t="s">
        <v>38</v>
      </c>
      <c r="B24" s="30">
        <v>42475</v>
      </c>
      <c r="C24" s="4">
        <v>7</v>
      </c>
      <c r="D24" s="5" t="s">
        <v>8</v>
      </c>
      <c r="E24" s="6">
        <v>74500</v>
      </c>
      <c r="F24" s="6">
        <v>79199</v>
      </c>
      <c r="G24" s="6">
        <v>74500</v>
      </c>
    </row>
    <row r="25" spans="1:7" x14ac:dyDescent="0.25">
      <c r="A25" s="31" t="s">
        <v>39</v>
      </c>
      <c r="B25" s="31">
        <v>42482</v>
      </c>
      <c r="C25" s="8">
        <v>7</v>
      </c>
      <c r="D25" s="7" t="s">
        <v>8</v>
      </c>
      <c r="E25" s="9">
        <v>74500</v>
      </c>
      <c r="F25" s="9">
        <v>75776.399999999994</v>
      </c>
      <c r="G25" s="9">
        <v>74500</v>
      </c>
    </row>
    <row r="26" spans="1:7" x14ac:dyDescent="0.25">
      <c r="A26" s="29" t="s">
        <v>40</v>
      </c>
      <c r="B26" s="30">
        <v>42489</v>
      </c>
      <c r="C26" s="4">
        <v>7</v>
      </c>
      <c r="D26" s="5" t="s">
        <v>8</v>
      </c>
      <c r="E26" s="6">
        <v>73500</v>
      </c>
      <c r="F26" s="6">
        <v>69365.06</v>
      </c>
      <c r="G26" s="6">
        <v>69365.06</v>
      </c>
    </row>
    <row r="27" spans="1:7" x14ac:dyDescent="0.25">
      <c r="A27" s="31" t="s">
        <v>41</v>
      </c>
      <c r="B27" s="31">
        <v>42496</v>
      </c>
      <c r="C27" s="8">
        <v>7</v>
      </c>
      <c r="D27" s="7" t="s">
        <v>8</v>
      </c>
      <c r="E27" s="9">
        <v>80000</v>
      </c>
      <c r="F27" s="9">
        <v>61762.12</v>
      </c>
      <c r="G27" s="9">
        <v>61762.12</v>
      </c>
    </row>
    <row r="28" spans="1:7" x14ac:dyDescent="0.25">
      <c r="A28" s="29">
        <v>42489</v>
      </c>
      <c r="B28" s="30">
        <v>42492</v>
      </c>
      <c r="C28" s="4">
        <v>3</v>
      </c>
      <c r="D28" s="5" t="s">
        <v>24</v>
      </c>
      <c r="E28" s="6">
        <v>18000</v>
      </c>
      <c r="F28" s="6">
        <v>17089.2</v>
      </c>
      <c r="G28" s="6">
        <v>17089.2</v>
      </c>
    </row>
    <row r="29" spans="1:7" x14ac:dyDescent="0.25">
      <c r="A29" s="31" t="s">
        <v>42</v>
      </c>
      <c r="B29" s="31">
        <v>42503</v>
      </c>
      <c r="C29" s="8">
        <v>7</v>
      </c>
      <c r="D29" s="7" t="s">
        <v>8</v>
      </c>
      <c r="E29" s="9">
        <v>76500</v>
      </c>
      <c r="F29" s="9">
        <v>69841.649999999994</v>
      </c>
      <c r="G29" s="9">
        <v>69841.649999999994</v>
      </c>
    </row>
    <row r="30" spans="1:7" x14ac:dyDescent="0.25">
      <c r="A30" s="29" t="s">
        <v>43</v>
      </c>
      <c r="B30" s="30">
        <v>42510</v>
      </c>
      <c r="C30" s="4">
        <v>7</v>
      </c>
      <c r="D30" s="5" t="s">
        <v>8</v>
      </c>
      <c r="E30" s="6">
        <v>74000</v>
      </c>
      <c r="F30" s="6">
        <v>67972.399999999994</v>
      </c>
      <c r="G30" s="6">
        <v>67972.399999999994</v>
      </c>
    </row>
    <row r="31" spans="1:7" x14ac:dyDescent="0.25">
      <c r="A31" s="32">
        <v>42510</v>
      </c>
      <c r="B31" s="32">
        <v>42517</v>
      </c>
      <c r="C31" s="15">
        <v>7</v>
      </c>
      <c r="D31" s="16" t="s">
        <v>8</v>
      </c>
      <c r="E31" s="17">
        <v>75000</v>
      </c>
      <c r="F31" s="18">
        <v>69214.850000000006</v>
      </c>
      <c r="G31" s="17">
        <v>69214.850000000006</v>
      </c>
    </row>
    <row r="32" spans="1:7" x14ac:dyDescent="0.25">
      <c r="A32" s="29" t="s">
        <v>44</v>
      </c>
      <c r="B32" s="30">
        <v>42524</v>
      </c>
      <c r="C32" s="4">
        <v>7</v>
      </c>
      <c r="D32" s="5" t="s">
        <v>8</v>
      </c>
      <c r="E32" s="6">
        <v>78000</v>
      </c>
      <c r="F32" s="6">
        <v>74898.75</v>
      </c>
      <c r="G32" s="6">
        <v>74898.75</v>
      </c>
    </row>
    <row r="33" spans="1:7" s="23" customFormat="1" x14ac:dyDescent="0.25">
      <c r="A33" s="32">
        <v>42520</v>
      </c>
      <c r="B33" s="32">
        <v>42521</v>
      </c>
      <c r="C33" s="15">
        <v>1</v>
      </c>
      <c r="D33" s="16" t="s">
        <v>24</v>
      </c>
      <c r="E33" s="17">
        <v>13000</v>
      </c>
      <c r="F33" s="18">
        <v>12357.9</v>
      </c>
      <c r="G33" s="17">
        <v>12357.9</v>
      </c>
    </row>
    <row r="34" spans="1:7" x14ac:dyDescent="0.25">
      <c r="A34" s="29" t="s">
        <v>45</v>
      </c>
      <c r="B34" s="30">
        <v>42531</v>
      </c>
      <c r="C34" s="4">
        <v>7</v>
      </c>
      <c r="D34" s="5" t="s">
        <v>8</v>
      </c>
      <c r="E34" s="6">
        <v>65000</v>
      </c>
      <c r="F34" s="6">
        <v>69281.5</v>
      </c>
      <c r="G34" s="6">
        <v>65000</v>
      </c>
    </row>
    <row r="35" spans="1:7" x14ac:dyDescent="0.25">
      <c r="A35" s="32" t="s">
        <v>46</v>
      </c>
      <c r="B35" s="32">
        <v>42538</v>
      </c>
      <c r="C35" s="15">
        <v>7</v>
      </c>
      <c r="D35" s="16" t="s">
        <v>8</v>
      </c>
      <c r="E35" s="17">
        <v>66000</v>
      </c>
      <c r="F35" s="18">
        <v>66982.52</v>
      </c>
      <c r="G35" s="17">
        <v>66000</v>
      </c>
    </row>
    <row r="36" spans="1:7" x14ac:dyDescent="0.25">
      <c r="A36" s="29" t="s">
        <v>47</v>
      </c>
      <c r="B36" s="30">
        <v>42545</v>
      </c>
      <c r="C36" s="4">
        <v>7</v>
      </c>
      <c r="D36" s="5" t="s">
        <v>8</v>
      </c>
      <c r="E36" s="6">
        <v>65000</v>
      </c>
      <c r="F36" s="6">
        <v>55768</v>
      </c>
      <c r="G36" s="6">
        <v>55768</v>
      </c>
    </row>
    <row r="37" spans="1:7" x14ac:dyDescent="0.25">
      <c r="A37" s="32">
        <v>42545</v>
      </c>
      <c r="B37" s="32">
        <v>42552</v>
      </c>
      <c r="C37" s="15">
        <v>7</v>
      </c>
      <c r="D37" s="16" t="s">
        <v>8</v>
      </c>
      <c r="E37" s="18">
        <v>65000</v>
      </c>
      <c r="F37" s="18">
        <v>64630.400000000001</v>
      </c>
      <c r="G37" s="18">
        <v>64630.400000000001</v>
      </c>
    </row>
    <row r="38" spans="1:7" x14ac:dyDescent="0.25">
      <c r="A38" s="33">
        <v>42545</v>
      </c>
      <c r="B38" s="33">
        <v>42548</v>
      </c>
      <c r="C38" s="21">
        <v>3</v>
      </c>
      <c r="D38" s="24" t="s">
        <v>24</v>
      </c>
      <c r="E38" s="22">
        <v>10000</v>
      </c>
      <c r="F38" s="22">
        <v>9595</v>
      </c>
      <c r="G38" s="22">
        <v>9595</v>
      </c>
    </row>
    <row r="39" spans="1:7" x14ac:dyDescent="0.25">
      <c r="A39" s="32">
        <v>42548</v>
      </c>
      <c r="B39" s="32">
        <v>42550</v>
      </c>
      <c r="C39" s="15">
        <v>2</v>
      </c>
      <c r="D39" s="16" t="s">
        <v>24</v>
      </c>
      <c r="E39" s="18">
        <v>10000</v>
      </c>
      <c r="F39" s="18">
        <v>9885</v>
      </c>
      <c r="G39" s="18">
        <v>9885</v>
      </c>
    </row>
    <row r="40" spans="1:7" x14ac:dyDescent="0.25">
      <c r="A40" s="33">
        <v>42550</v>
      </c>
      <c r="B40" s="33">
        <v>42551</v>
      </c>
      <c r="C40" s="21">
        <v>1</v>
      </c>
      <c r="D40" s="24" t="s">
        <v>24</v>
      </c>
      <c r="E40" s="22">
        <v>18000</v>
      </c>
      <c r="F40" s="22">
        <v>19434.02</v>
      </c>
      <c r="G40" s="22">
        <v>18000</v>
      </c>
    </row>
    <row r="41" spans="1:7" x14ac:dyDescent="0.25">
      <c r="A41" s="32">
        <v>42552</v>
      </c>
      <c r="B41" s="32">
        <v>42559</v>
      </c>
      <c r="C41" s="25">
        <v>7</v>
      </c>
      <c r="D41" s="16" t="s">
        <v>8</v>
      </c>
      <c r="E41" s="18">
        <v>61500</v>
      </c>
      <c r="F41" s="18">
        <v>57261</v>
      </c>
      <c r="G41" s="18">
        <v>57261</v>
      </c>
    </row>
    <row r="42" spans="1:7" x14ac:dyDescent="0.25">
      <c r="A42" s="29" t="s">
        <v>48</v>
      </c>
      <c r="B42" s="30">
        <v>42566</v>
      </c>
      <c r="C42" s="4">
        <v>7</v>
      </c>
      <c r="D42" s="5" t="s">
        <v>8</v>
      </c>
      <c r="E42" s="6">
        <v>69000</v>
      </c>
      <c r="F42" s="6">
        <v>62572</v>
      </c>
      <c r="G42" s="6">
        <v>62572</v>
      </c>
    </row>
    <row r="43" spans="1:7" x14ac:dyDescent="0.25">
      <c r="A43" s="32" t="s">
        <v>49</v>
      </c>
      <c r="B43" s="32">
        <v>42573</v>
      </c>
      <c r="C43" s="25">
        <v>7</v>
      </c>
      <c r="D43" s="16" t="s">
        <v>8</v>
      </c>
      <c r="E43" s="18">
        <v>74000</v>
      </c>
      <c r="F43" s="18">
        <v>69382</v>
      </c>
      <c r="G43" s="18">
        <v>69382</v>
      </c>
    </row>
    <row r="44" spans="1:7" x14ac:dyDescent="0.25">
      <c r="A44" s="29" t="s">
        <v>50</v>
      </c>
      <c r="B44" s="30">
        <v>42580</v>
      </c>
      <c r="C44" s="4">
        <v>7</v>
      </c>
      <c r="D44" s="5" t="s">
        <v>8</v>
      </c>
      <c r="E44" s="6">
        <v>73000</v>
      </c>
      <c r="F44" s="6">
        <v>67964.78</v>
      </c>
      <c r="G44" s="6">
        <v>67964.78</v>
      </c>
    </row>
    <row r="45" spans="1:7" x14ac:dyDescent="0.25">
      <c r="A45" s="32" t="s">
        <v>51</v>
      </c>
      <c r="B45" s="32">
        <v>42587</v>
      </c>
      <c r="C45" s="15">
        <v>7</v>
      </c>
      <c r="D45" s="16" t="s">
        <v>8</v>
      </c>
      <c r="E45" s="18">
        <v>81000</v>
      </c>
      <c r="F45" s="18">
        <v>63658.9</v>
      </c>
      <c r="G45" s="18">
        <v>63658.9</v>
      </c>
    </row>
    <row r="46" spans="1:7" x14ac:dyDescent="0.25">
      <c r="A46" s="33">
        <v>42580</v>
      </c>
      <c r="B46" s="33">
        <v>42583</v>
      </c>
      <c r="C46" s="21">
        <v>3</v>
      </c>
      <c r="D46" s="24" t="s">
        <v>24</v>
      </c>
      <c r="E46" s="22">
        <v>17000</v>
      </c>
      <c r="F46" s="22">
        <v>15794.36</v>
      </c>
      <c r="G46" s="22">
        <v>15794.36</v>
      </c>
    </row>
    <row r="47" spans="1:7" x14ac:dyDescent="0.25">
      <c r="A47" s="32" t="s">
        <v>52</v>
      </c>
      <c r="B47" s="32">
        <v>42594</v>
      </c>
      <c r="C47" s="15">
        <v>7</v>
      </c>
      <c r="D47" s="16" t="s">
        <v>8</v>
      </c>
      <c r="E47" s="18">
        <v>68500</v>
      </c>
      <c r="F47" s="18">
        <v>64714</v>
      </c>
      <c r="G47" s="18">
        <v>64714</v>
      </c>
    </row>
    <row r="48" spans="1:7" x14ac:dyDescent="0.25">
      <c r="A48" s="29" t="s">
        <v>53</v>
      </c>
      <c r="B48" s="30">
        <v>42601</v>
      </c>
      <c r="C48" s="4">
        <v>7</v>
      </c>
      <c r="D48" s="5" t="s">
        <v>8</v>
      </c>
      <c r="E48" s="6">
        <v>69000</v>
      </c>
      <c r="F48" s="6">
        <v>65645.5</v>
      </c>
      <c r="G48" s="6">
        <v>65645.5</v>
      </c>
    </row>
    <row r="49" spans="1:7" x14ac:dyDescent="0.25">
      <c r="A49" s="32" t="s">
        <v>54</v>
      </c>
      <c r="B49" s="32">
        <v>42608</v>
      </c>
      <c r="C49" s="15">
        <v>7</v>
      </c>
      <c r="D49" s="16" t="s">
        <v>8</v>
      </c>
      <c r="E49" s="18">
        <v>70000</v>
      </c>
      <c r="F49" s="18">
        <v>67418</v>
      </c>
      <c r="G49" s="18">
        <v>67418</v>
      </c>
    </row>
    <row r="50" spans="1:7" x14ac:dyDescent="0.25">
      <c r="A50" s="29" t="s">
        <v>55</v>
      </c>
      <c r="B50" s="30">
        <v>42615</v>
      </c>
      <c r="C50" s="4">
        <v>7</v>
      </c>
      <c r="D50" s="5" t="s">
        <v>8</v>
      </c>
      <c r="E50" s="6">
        <v>73500</v>
      </c>
      <c r="F50" s="6">
        <v>66655.649999999994</v>
      </c>
      <c r="G50" s="6">
        <v>66655.649999999994</v>
      </c>
    </row>
    <row r="51" spans="1:7" x14ac:dyDescent="0.25">
      <c r="A51" s="32">
        <v>42612</v>
      </c>
      <c r="B51" s="32">
        <v>42613</v>
      </c>
      <c r="C51" s="15">
        <v>1</v>
      </c>
      <c r="D51" s="16" t="s">
        <v>24</v>
      </c>
      <c r="E51" s="18">
        <v>21000</v>
      </c>
      <c r="F51" s="18">
        <v>20156.55</v>
      </c>
      <c r="G51" s="18">
        <v>20156.55</v>
      </c>
    </row>
    <row r="52" spans="1:7" x14ac:dyDescent="0.25">
      <c r="A52" s="29" t="s">
        <v>56</v>
      </c>
      <c r="B52" s="30">
        <v>42622</v>
      </c>
      <c r="C52" s="4">
        <v>7</v>
      </c>
      <c r="D52" s="5" t="s">
        <v>8</v>
      </c>
      <c r="E52" s="6">
        <v>66000</v>
      </c>
      <c r="F52" s="6">
        <v>70162</v>
      </c>
      <c r="G52" s="6">
        <v>66000</v>
      </c>
    </row>
    <row r="53" spans="1:7" x14ac:dyDescent="0.25">
      <c r="A53" s="32" t="s">
        <v>57</v>
      </c>
      <c r="B53" s="32">
        <v>42629</v>
      </c>
      <c r="C53" s="15">
        <v>7</v>
      </c>
      <c r="D53" s="16" t="s">
        <v>8</v>
      </c>
      <c r="E53" s="18">
        <v>65000</v>
      </c>
      <c r="F53" s="18">
        <v>68179</v>
      </c>
      <c r="G53" s="18">
        <v>65000</v>
      </c>
    </row>
    <row r="54" spans="1:7" x14ac:dyDescent="0.25">
      <c r="A54" s="29" t="s">
        <v>58</v>
      </c>
      <c r="B54" s="30">
        <v>42636</v>
      </c>
      <c r="C54" s="4">
        <v>7</v>
      </c>
      <c r="D54" s="5" t="s">
        <v>8</v>
      </c>
      <c r="E54" s="6">
        <v>63500</v>
      </c>
      <c r="F54" s="6">
        <v>65981</v>
      </c>
      <c r="G54" s="6">
        <v>63500</v>
      </c>
    </row>
    <row r="55" spans="1:7" x14ac:dyDescent="0.25">
      <c r="A55" s="32" t="s">
        <v>59</v>
      </c>
      <c r="B55" s="32">
        <v>42643</v>
      </c>
      <c r="C55" s="15">
        <v>7</v>
      </c>
      <c r="D55" s="16" t="s">
        <v>8</v>
      </c>
      <c r="E55" s="18">
        <v>65000</v>
      </c>
      <c r="F55" s="18">
        <v>70341.8</v>
      </c>
      <c r="G55" s="18">
        <v>65000</v>
      </c>
    </row>
    <row r="56" spans="1:7" x14ac:dyDescent="0.25">
      <c r="A56" s="29" t="s">
        <v>60</v>
      </c>
      <c r="B56" s="30">
        <v>42650</v>
      </c>
      <c r="C56" s="4">
        <v>7</v>
      </c>
      <c r="D56" s="5" t="s">
        <v>8</v>
      </c>
      <c r="E56" s="6">
        <v>65000</v>
      </c>
      <c r="F56" s="6">
        <v>68066.289999999994</v>
      </c>
      <c r="G56" s="6">
        <v>65000</v>
      </c>
    </row>
    <row r="57" spans="1:7" x14ac:dyDescent="0.25">
      <c r="A57" s="32" t="s">
        <v>61</v>
      </c>
      <c r="B57" s="32">
        <v>42657</v>
      </c>
      <c r="C57" s="15">
        <v>7</v>
      </c>
      <c r="D57" s="16" t="s">
        <v>8</v>
      </c>
      <c r="E57" s="18">
        <v>62000</v>
      </c>
      <c r="F57" s="18">
        <v>60822</v>
      </c>
      <c r="G57" s="18">
        <v>60822</v>
      </c>
    </row>
    <row r="58" spans="1:7" x14ac:dyDescent="0.25">
      <c r="A58" s="29" t="s">
        <v>62</v>
      </c>
      <c r="B58" s="30">
        <v>42664</v>
      </c>
      <c r="C58" s="4">
        <v>7</v>
      </c>
      <c r="D58" s="5" t="s">
        <v>8</v>
      </c>
      <c r="E58" s="6">
        <v>63500</v>
      </c>
      <c r="F58" s="6">
        <v>61886.9</v>
      </c>
      <c r="G58" s="6">
        <v>61886.9</v>
      </c>
    </row>
    <row r="59" spans="1:7" x14ac:dyDescent="0.25">
      <c r="A59" s="32" t="s">
        <v>63</v>
      </c>
      <c r="B59" s="32">
        <v>42671</v>
      </c>
      <c r="C59" s="15">
        <v>7</v>
      </c>
      <c r="D59" s="16" t="s">
        <v>8</v>
      </c>
      <c r="E59" s="18">
        <v>72000</v>
      </c>
      <c r="F59" s="18">
        <v>68732.2</v>
      </c>
      <c r="G59" s="18">
        <v>68732.2</v>
      </c>
    </row>
    <row r="60" spans="1:7" x14ac:dyDescent="0.25">
      <c r="A60" s="29" t="s">
        <v>64</v>
      </c>
      <c r="B60" s="30">
        <v>42678</v>
      </c>
      <c r="C60" s="4">
        <v>7</v>
      </c>
      <c r="D60" s="5" t="s">
        <v>8</v>
      </c>
      <c r="E60" s="6">
        <v>82500</v>
      </c>
      <c r="F60" s="6">
        <v>67828</v>
      </c>
      <c r="G60" s="6">
        <v>67828</v>
      </c>
    </row>
    <row r="61" spans="1:7" x14ac:dyDescent="0.25">
      <c r="A61" s="32">
        <v>42671</v>
      </c>
      <c r="B61" s="32">
        <v>42674</v>
      </c>
      <c r="C61" s="15">
        <v>3</v>
      </c>
      <c r="D61" s="16" t="s">
        <v>24</v>
      </c>
      <c r="E61" s="18">
        <v>14500</v>
      </c>
      <c r="F61" s="18">
        <v>13848.1</v>
      </c>
      <c r="G61" s="18">
        <v>13848.1</v>
      </c>
    </row>
    <row r="62" spans="1:7" x14ac:dyDescent="0.25">
      <c r="A62" s="29" t="s">
        <v>65</v>
      </c>
      <c r="B62" s="30">
        <v>42684</v>
      </c>
      <c r="C62" s="4">
        <v>6</v>
      </c>
      <c r="D62" s="5" t="s">
        <v>8</v>
      </c>
      <c r="E62" s="6">
        <v>73000</v>
      </c>
      <c r="F62" s="6">
        <v>65040</v>
      </c>
      <c r="G62" s="6">
        <v>65040</v>
      </c>
    </row>
    <row r="63" spans="1:7" x14ac:dyDescent="0.25">
      <c r="A63" s="32" t="s">
        <v>66</v>
      </c>
      <c r="B63" s="32">
        <v>42692</v>
      </c>
      <c r="C63" s="15">
        <v>8</v>
      </c>
      <c r="D63" s="16" t="s">
        <v>8</v>
      </c>
      <c r="E63" s="18">
        <v>82000</v>
      </c>
      <c r="F63" s="18">
        <v>68410</v>
      </c>
      <c r="G63" s="18">
        <v>68410</v>
      </c>
    </row>
    <row r="64" spans="1:7" x14ac:dyDescent="0.25">
      <c r="A64" s="29" t="s">
        <v>67</v>
      </c>
      <c r="B64" s="30">
        <v>42692</v>
      </c>
      <c r="C64" s="4">
        <f>+B64-A64</f>
        <v>4</v>
      </c>
      <c r="D64" s="5" t="s">
        <v>24</v>
      </c>
      <c r="E64" s="6">
        <v>25000</v>
      </c>
      <c r="F64" s="6">
        <v>4390</v>
      </c>
      <c r="G64" s="6">
        <v>4390</v>
      </c>
    </row>
    <row r="65" spans="1:7" x14ac:dyDescent="0.25">
      <c r="A65" s="32" t="s">
        <v>68</v>
      </c>
      <c r="B65" s="32">
        <v>42699</v>
      </c>
      <c r="C65" s="15">
        <v>7</v>
      </c>
      <c r="D65" s="16" t="s">
        <v>8</v>
      </c>
      <c r="E65" s="18">
        <v>99000</v>
      </c>
      <c r="F65" s="18">
        <v>90167</v>
      </c>
      <c r="G65" s="18">
        <v>90167</v>
      </c>
    </row>
    <row r="66" spans="1:7" x14ac:dyDescent="0.25">
      <c r="A66" s="29" t="s">
        <v>69</v>
      </c>
      <c r="B66" s="30">
        <v>42706</v>
      </c>
      <c r="C66" s="4">
        <v>7</v>
      </c>
      <c r="D66" s="5" t="s">
        <v>8</v>
      </c>
      <c r="E66" s="6">
        <v>87000</v>
      </c>
      <c r="F66" s="6">
        <v>84123</v>
      </c>
      <c r="G66" s="6">
        <v>84123</v>
      </c>
    </row>
    <row r="67" spans="1:7" x14ac:dyDescent="0.25">
      <c r="A67" s="32">
        <v>42703</v>
      </c>
      <c r="B67" s="32">
        <v>42704</v>
      </c>
      <c r="C67" s="15">
        <v>1</v>
      </c>
      <c r="D67" s="16" t="s">
        <v>24</v>
      </c>
      <c r="E67" s="18">
        <v>14000</v>
      </c>
      <c r="F67" s="18">
        <v>14476.08</v>
      </c>
      <c r="G67" s="18">
        <v>14000</v>
      </c>
    </row>
    <row r="68" spans="1:7" x14ac:dyDescent="0.25">
      <c r="A68" s="29" t="s">
        <v>70</v>
      </c>
      <c r="B68" s="30">
        <v>42713</v>
      </c>
      <c r="C68" s="4">
        <v>7</v>
      </c>
      <c r="D68" s="5" t="s">
        <v>8</v>
      </c>
      <c r="E68" s="6">
        <v>79500</v>
      </c>
      <c r="F68" s="6">
        <v>77569</v>
      </c>
      <c r="G68" s="6">
        <v>77569</v>
      </c>
    </row>
    <row r="69" spans="1:7" x14ac:dyDescent="0.25">
      <c r="A69" s="32" t="s">
        <v>71</v>
      </c>
      <c r="B69" s="32">
        <v>42720</v>
      </c>
      <c r="C69" s="15">
        <v>7</v>
      </c>
      <c r="D69" s="16" t="s">
        <v>8</v>
      </c>
      <c r="E69" s="18">
        <v>78500</v>
      </c>
      <c r="F69" s="18">
        <v>75355</v>
      </c>
      <c r="G69" s="18">
        <v>75355</v>
      </c>
    </row>
    <row r="70" spans="1:7" x14ac:dyDescent="0.25">
      <c r="A70" s="29" t="s">
        <v>72</v>
      </c>
      <c r="B70" s="30">
        <v>42727</v>
      </c>
      <c r="C70" s="4">
        <v>7</v>
      </c>
      <c r="D70" s="5" t="s">
        <v>8</v>
      </c>
      <c r="E70" s="6">
        <v>79000</v>
      </c>
      <c r="F70" s="6">
        <v>72053</v>
      </c>
      <c r="G70" s="6">
        <v>72053</v>
      </c>
    </row>
    <row r="71" spans="1:7" x14ac:dyDescent="0.25">
      <c r="A71" s="32" t="s">
        <v>73</v>
      </c>
      <c r="B71" s="32">
        <v>42734</v>
      </c>
      <c r="C71" s="15">
        <v>7</v>
      </c>
      <c r="D71" s="16" t="s">
        <v>8</v>
      </c>
      <c r="E71" s="18">
        <v>82000</v>
      </c>
      <c r="F71" s="18">
        <v>68574.2</v>
      </c>
      <c r="G71" s="18">
        <v>68574.2</v>
      </c>
    </row>
    <row r="72" spans="1:7" x14ac:dyDescent="0.25">
      <c r="A72" s="29" t="s">
        <v>74</v>
      </c>
      <c r="B72" s="30">
        <v>42740</v>
      </c>
      <c r="C72" s="4">
        <v>6</v>
      </c>
      <c r="D72" s="5" t="s">
        <v>8</v>
      </c>
      <c r="E72" s="6">
        <v>87000</v>
      </c>
      <c r="F72" s="6">
        <v>59846.07</v>
      </c>
      <c r="G72" s="6">
        <v>59846.07</v>
      </c>
    </row>
    <row r="73" spans="1:7" x14ac:dyDescent="0.25">
      <c r="A73" s="32">
        <v>42734</v>
      </c>
      <c r="B73" s="32">
        <v>42737</v>
      </c>
      <c r="C73" s="15">
        <v>3</v>
      </c>
      <c r="D73" s="16" t="s">
        <v>24</v>
      </c>
      <c r="E73" s="18">
        <v>26000</v>
      </c>
      <c r="F73" s="18">
        <v>21462.400000000001</v>
      </c>
      <c r="G73" s="18">
        <v>21462.400000000001</v>
      </c>
    </row>
    <row r="77" spans="1:7" x14ac:dyDescent="0.25">
      <c r="F77" s="27"/>
    </row>
    <row r="78" spans="1:7" x14ac:dyDescent="0.25">
      <c r="F78" s="27"/>
    </row>
  </sheetData>
  <mergeCells count="1">
    <mergeCell ref="A1:G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3"/>
  <sheetViews>
    <sheetView topLeftCell="A53" workbookViewId="0">
      <selection activeCell="A75" sqref="A75"/>
    </sheetView>
  </sheetViews>
  <sheetFormatPr defaultRowHeight="15" x14ac:dyDescent="0.25"/>
  <cols>
    <col min="1" max="2" width="18.85546875" customWidth="1"/>
    <col min="3" max="3" width="13.85546875" customWidth="1"/>
    <col min="4" max="4" width="16.42578125" customWidth="1"/>
    <col min="5" max="7" width="17.5703125" customWidth="1"/>
  </cols>
  <sheetData>
    <row r="1" spans="1:7" x14ac:dyDescent="0.25">
      <c r="A1" s="28" t="s">
        <v>18</v>
      </c>
      <c r="B1" s="28"/>
      <c r="C1" s="28"/>
      <c r="D1" s="28"/>
      <c r="E1" s="28"/>
      <c r="F1" s="28"/>
      <c r="G1" s="28"/>
    </row>
    <row r="3" spans="1:7" x14ac:dyDescent="0.25">
      <c r="G3" s="10" t="s">
        <v>17</v>
      </c>
    </row>
    <row r="5" spans="1:7" ht="47.25" customHeight="1" x14ac:dyDescent="0.25">
      <c r="A5" s="2" t="s">
        <v>16</v>
      </c>
      <c r="B5" s="2" t="s">
        <v>15</v>
      </c>
      <c r="C5" s="1" t="s">
        <v>14</v>
      </c>
      <c r="D5" s="2" t="s">
        <v>13</v>
      </c>
      <c r="E5" s="1" t="s">
        <v>12</v>
      </c>
      <c r="F5" s="1" t="s">
        <v>11</v>
      </c>
      <c r="G5" s="1" t="s">
        <v>10</v>
      </c>
    </row>
    <row r="6" spans="1:7" x14ac:dyDescent="0.25">
      <c r="A6" s="29" t="s">
        <v>21</v>
      </c>
      <c r="B6" s="30">
        <v>42377</v>
      </c>
      <c r="C6" s="4">
        <v>8</v>
      </c>
      <c r="D6" s="11" t="s">
        <v>19</v>
      </c>
      <c r="E6" s="6">
        <v>88500</v>
      </c>
      <c r="F6" s="6">
        <v>74121</v>
      </c>
      <c r="G6" s="6">
        <v>74121</v>
      </c>
    </row>
    <row r="7" spans="1:7" x14ac:dyDescent="0.25">
      <c r="A7" s="31" t="s">
        <v>20</v>
      </c>
      <c r="B7" s="31">
        <v>42384</v>
      </c>
      <c r="C7" s="8">
        <v>7</v>
      </c>
      <c r="D7" s="7" t="s">
        <v>19</v>
      </c>
      <c r="E7" s="9">
        <v>100000</v>
      </c>
      <c r="F7" s="9">
        <v>93492.28</v>
      </c>
      <c r="G7" s="9">
        <v>93492.28</v>
      </c>
    </row>
    <row r="8" spans="1:7" x14ac:dyDescent="0.25">
      <c r="A8" s="29" t="s">
        <v>22</v>
      </c>
      <c r="B8" s="30">
        <v>42391</v>
      </c>
      <c r="C8" s="4">
        <v>7</v>
      </c>
      <c r="D8" s="11" t="s">
        <v>19</v>
      </c>
      <c r="E8" s="6">
        <v>93000</v>
      </c>
      <c r="F8" s="6">
        <v>86410</v>
      </c>
      <c r="G8" s="6">
        <v>86410</v>
      </c>
    </row>
    <row r="9" spans="1:7" x14ac:dyDescent="0.25">
      <c r="A9" s="31" t="s">
        <v>23</v>
      </c>
      <c r="B9" s="31">
        <v>42398</v>
      </c>
      <c r="C9" s="8">
        <v>7</v>
      </c>
      <c r="D9" s="7" t="s">
        <v>19</v>
      </c>
      <c r="E9" s="9">
        <v>91500</v>
      </c>
      <c r="F9" s="9">
        <v>92660</v>
      </c>
      <c r="G9" s="9">
        <v>91500</v>
      </c>
    </row>
    <row r="10" spans="1:7" x14ac:dyDescent="0.25">
      <c r="A10" s="29" t="s">
        <v>25</v>
      </c>
      <c r="B10" s="30">
        <v>42405</v>
      </c>
      <c r="C10" s="4">
        <v>7</v>
      </c>
      <c r="D10" s="13" t="s">
        <v>19</v>
      </c>
      <c r="E10" s="6">
        <v>84500</v>
      </c>
      <c r="F10" s="6">
        <v>74440.75</v>
      </c>
      <c r="G10" s="6">
        <v>74440.75</v>
      </c>
    </row>
    <row r="11" spans="1:7" x14ac:dyDescent="0.25">
      <c r="A11" s="31">
        <v>42398</v>
      </c>
      <c r="B11" s="31">
        <v>42401</v>
      </c>
      <c r="C11" s="8">
        <v>3</v>
      </c>
      <c r="D11" s="12" t="s">
        <v>26</v>
      </c>
      <c r="E11" s="9">
        <v>10000</v>
      </c>
      <c r="F11" s="9">
        <v>9636.74</v>
      </c>
      <c r="G11" s="9">
        <v>9636.74</v>
      </c>
    </row>
    <row r="12" spans="1:7" x14ac:dyDescent="0.25">
      <c r="A12" s="29" t="s">
        <v>27</v>
      </c>
      <c r="B12" s="30">
        <v>42412</v>
      </c>
      <c r="C12" s="4">
        <v>7</v>
      </c>
      <c r="D12" s="13" t="s">
        <v>19</v>
      </c>
      <c r="E12" s="6">
        <v>87500</v>
      </c>
      <c r="F12" s="6">
        <v>78311.75</v>
      </c>
      <c r="G12" s="6">
        <v>78311.75</v>
      </c>
    </row>
    <row r="13" spans="1:7" x14ac:dyDescent="0.25">
      <c r="A13" s="31" t="s">
        <v>28</v>
      </c>
      <c r="B13" s="31">
        <v>42419</v>
      </c>
      <c r="C13" s="8">
        <v>7</v>
      </c>
      <c r="D13" s="7" t="s">
        <v>19</v>
      </c>
      <c r="E13" s="9">
        <v>90000</v>
      </c>
      <c r="F13" s="9">
        <v>83527</v>
      </c>
      <c r="G13" s="9">
        <v>83527</v>
      </c>
    </row>
    <row r="14" spans="1:7" x14ac:dyDescent="0.25">
      <c r="A14" s="29" t="s">
        <v>29</v>
      </c>
      <c r="B14" s="30">
        <v>42426</v>
      </c>
      <c r="C14" s="4">
        <v>7</v>
      </c>
      <c r="D14" s="13" t="s">
        <v>19</v>
      </c>
      <c r="E14" s="6">
        <v>89500</v>
      </c>
      <c r="F14" s="6">
        <v>83120</v>
      </c>
      <c r="G14" s="6">
        <v>83120</v>
      </c>
    </row>
    <row r="15" spans="1:7" x14ac:dyDescent="0.25">
      <c r="A15" s="31" t="s">
        <v>30</v>
      </c>
      <c r="B15" s="31">
        <v>42433</v>
      </c>
      <c r="C15" s="8">
        <v>7</v>
      </c>
      <c r="D15" s="7" t="s">
        <v>19</v>
      </c>
      <c r="E15" s="9">
        <v>97500</v>
      </c>
      <c r="F15" s="9">
        <v>72088.78</v>
      </c>
      <c r="G15" s="9">
        <v>72088.78</v>
      </c>
    </row>
    <row r="16" spans="1:7" x14ac:dyDescent="0.25">
      <c r="A16" s="29">
        <v>42426</v>
      </c>
      <c r="B16" s="30">
        <v>42429</v>
      </c>
      <c r="C16" s="4">
        <v>3</v>
      </c>
      <c r="D16" s="5" t="s">
        <v>26</v>
      </c>
      <c r="E16" s="6">
        <v>25500</v>
      </c>
      <c r="F16" s="6">
        <v>23499.24</v>
      </c>
      <c r="G16" s="6">
        <v>23499.24</v>
      </c>
    </row>
    <row r="17" spans="1:7" x14ac:dyDescent="0.25">
      <c r="A17" s="31" t="s">
        <v>31</v>
      </c>
      <c r="B17" s="31">
        <v>42440</v>
      </c>
      <c r="C17" s="8">
        <v>7</v>
      </c>
      <c r="D17" s="7" t="s">
        <v>19</v>
      </c>
      <c r="E17" s="9">
        <v>84500</v>
      </c>
      <c r="F17" s="9">
        <v>88304.3</v>
      </c>
      <c r="G17" s="9">
        <v>84500</v>
      </c>
    </row>
    <row r="18" spans="1:7" x14ac:dyDescent="0.25">
      <c r="A18" s="29" t="s">
        <v>32</v>
      </c>
      <c r="B18" s="30">
        <v>42447</v>
      </c>
      <c r="C18" s="4">
        <v>7</v>
      </c>
      <c r="D18" s="13" t="s">
        <v>19</v>
      </c>
      <c r="E18" s="6">
        <v>78500</v>
      </c>
      <c r="F18" s="6">
        <v>78432.800000000003</v>
      </c>
      <c r="G18" s="6">
        <v>78432.800000000003</v>
      </c>
    </row>
    <row r="19" spans="1:7" x14ac:dyDescent="0.25">
      <c r="A19" s="31" t="s">
        <v>33</v>
      </c>
      <c r="B19" s="31">
        <v>42454</v>
      </c>
      <c r="C19" s="8">
        <v>7</v>
      </c>
      <c r="D19" s="7" t="s">
        <v>19</v>
      </c>
      <c r="E19" s="9">
        <v>77000</v>
      </c>
      <c r="F19" s="9">
        <v>68402.42</v>
      </c>
      <c r="G19" s="9">
        <v>68402.42</v>
      </c>
    </row>
    <row r="20" spans="1:7" x14ac:dyDescent="0.25">
      <c r="A20" s="29" t="s">
        <v>35</v>
      </c>
      <c r="B20" s="30">
        <v>42454</v>
      </c>
      <c r="C20" s="4">
        <v>2</v>
      </c>
      <c r="D20" s="5" t="s">
        <v>26</v>
      </c>
      <c r="E20" s="14" t="s">
        <v>34</v>
      </c>
      <c r="F20" s="6">
        <v>7145</v>
      </c>
      <c r="G20" s="6">
        <v>7145</v>
      </c>
    </row>
    <row r="21" spans="1:7" x14ac:dyDescent="0.25">
      <c r="A21" s="31" t="s">
        <v>36</v>
      </c>
      <c r="B21" s="31">
        <v>42461</v>
      </c>
      <c r="C21" s="8">
        <v>7</v>
      </c>
      <c r="D21" s="7" t="s">
        <v>19</v>
      </c>
      <c r="E21" s="9">
        <v>86000</v>
      </c>
      <c r="F21" s="9">
        <v>75433.100000000006</v>
      </c>
      <c r="G21" s="9">
        <v>75433.100000000006</v>
      </c>
    </row>
    <row r="22" spans="1:7" x14ac:dyDescent="0.25">
      <c r="A22" s="29">
        <v>42459</v>
      </c>
      <c r="B22" s="30">
        <v>42460</v>
      </c>
      <c r="C22" s="4">
        <v>1</v>
      </c>
      <c r="D22" s="5" t="s">
        <v>26</v>
      </c>
      <c r="E22" s="6">
        <v>18000</v>
      </c>
      <c r="F22" s="6">
        <v>15674.97</v>
      </c>
      <c r="G22" s="6">
        <v>15674.97</v>
      </c>
    </row>
    <row r="23" spans="1:7" x14ac:dyDescent="0.25">
      <c r="A23" s="31" t="s">
        <v>37</v>
      </c>
      <c r="B23" s="31">
        <v>42468</v>
      </c>
      <c r="C23" s="8">
        <v>7</v>
      </c>
      <c r="D23" s="7" t="s">
        <v>19</v>
      </c>
      <c r="E23" s="9">
        <v>77500</v>
      </c>
      <c r="F23" s="9">
        <v>79817</v>
      </c>
      <c r="G23" s="9">
        <v>77500</v>
      </c>
    </row>
    <row r="24" spans="1:7" x14ac:dyDescent="0.25">
      <c r="A24" s="29" t="s">
        <v>38</v>
      </c>
      <c r="B24" s="30">
        <v>42475</v>
      </c>
      <c r="C24" s="4">
        <v>7</v>
      </c>
      <c r="D24" s="13" t="s">
        <v>19</v>
      </c>
      <c r="E24" s="6">
        <v>74500</v>
      </c>
      <c r="F24" s="6">
        <v>79199</v>
      </c>
      <c r="G24" s="6">
        <v>74500</v>
      </c>
    </row>
    <row r="25" spans="1:7" x14ac:dyDescent="0.25">
      <c r="A25" s="31" t="s">
        <v>39</v>
      </c>
      <c r="B25" s="31">
        <v>42482</v>
      </c>
      <c r="C25" s="8">
        <v>7</v>
      </c>
      <c r="D25" s="7" t="s">
        <v>19</v>
      </c>
      <c r="E25" s="9">
        <v>74500</v>
      </c>
      <c r="F25" s="9">
        <v>75776.399999999994</v>
      </c>
      <c r="G25" s="9">
        <v>74500</v>
      </c>
    </row>
    <row r="26" spans="1:7" x14ac:dyDescent="0.25">
      <c r="A26" s="29" t="s">
        <v>40</v>
      </c>
      <c r="B26" s="30">
        <v>42489</v>
      </c>
      <c r="C26" s="4">
        <v>7</v>
      </c>
      <c r="D26" s="13" t="s">
        <v>19</v>
      </c>
      <c r="E26" s="6">
        <v>73500</v>
      </c>
      <c r="F26" s="6">
        <v>69365.06</v>
      </c>
      <c r="G26" s="6">
        <v>69365.06</v>
      </c>
    </row>
    <row r="27" spans="1:7" x14ac:dyDescent="0.25">
      <c r="A27" s="31" t="s">
        <v>41</v>
      </c>
      <c r="B27" s="31">
        <v>42496</v>
      </c>
      <c r="C27" s="8">
        <v>7</v>
      </c>
      <c r="D27" s="7" t="s">
        <v>19</v>
      </c>
      <c r="E27" s="9">
        <v>80000</v>
      </c>
      <c r="F27" s="9">
        <v>61762.12</v>
      </c>
      <c r="G27" s="9">
        <v>61762.12</v>
      </c>
    </row>
    <row r="28" spans="1:7" x14ac:dyDescent="0.25">
      <c r="A28" s="29">
        <v>42489</v>
      </c>
      <c r="B28" s="30">
        <v>42492</v>
      </c>
      <c r="C28" s="4">
        <v>3</v>
      </c>
      <c r="D28" s="5" t="s">
        <v>26</v>
      </c>
      <c r="E28" s="6">
        <v>18000</v>
      </c>
      <c r="F28" s="6">
        <v>17089.2</v>
      </c>
      <c r="G28" s="6">
        <v>17089.2</v>
      </c>
    </row>
    <row r="29" spans="1:7" x14ac:dyDescent="0.25">
      <c r="A29" s="31" t="s">
        <v>42</v>
      </c>
      <c r="B29" s="31">
        <v>42503</v>
      </c>
      <c r="C29" s="8">
        <v>7</v>
      </c>
      <c r="D29" s="7" t="s">
        <v>19</v>
      </c>
      <c r="E29" s="9">
        <v>76500</v>
      </c>
      <c r="F29" s="9">
        <v>69841.649999999994</v>
      </c>
      <c r="G29" s="9">
        <v>69841.649999999994</v>
      </c>
    </row>
    <row r="30" spans="1:7" x14ac:dyDescent="0.25">
      <c r="A30" s="29" t="s">
        <v>43</v>
      </c>
      <c r="B30" s="30">
        <v>42510</v>
      </c>
      <c r="C30" s="4">
        <v>7</v>
      </c>
      <c r="D30" s="13" t="s">
        <v>19</v>
      </c>
      <c r="E30" s="6">
        <v>74000</v>
      </c>
      <c r="F30" s="6">
        <v>67972.399999999994</v>
      </c>
      <c r="G30" s="6">
        <v>67972.399999999994</v>
      </c>
    </row>
    <row r="31" spans="1:7" x14ac:dyDescent="0.25">
      <c r="A31" s="32">
        <v>42510</v>
      </c>
      <c r="B31" s="32">
        <v>42517</v>
      </c>
      <c r="C31" s="15">
        <v>7</v>
      </c>
      <c r="D31" s="19" t="s">
        <v>19</v>
      </c>
      <c r="E31" s="18">
        <v>75000</v>
      </c>
      <c r="F31" s="18">
        <v>69214.850000000006</v>
      </c>
      <c r="G31" s="18">
        <v>69214.850000000006</v>
      </c>
    </row>
    <row r="32" spans="1:7" x14ac:dyDescent="0.25">
      <c r="A32" s="29" t="s">
        <v>44</v>
      </c>
      <c r="B32" s="30">
        <v>42524</v>
      </c>
      <c r="C32" s="4">
        <v>7</v>
      </c>
      <c r="D32" s="13" t="s">
        <v>19</v>
      </c>
      <c r="E32" s="6">
        <v>78000</v>
      </c>
      <c r="F32" s="6">
        <v>74898.75</v>
      </c>
      <c r="G32" s="6">
        <v>74898.75</v>
      </c>
    </row>
    <row r="33" spans="1:7" x14ac:dyDescent="0.25">
      <c r="A33" s="31">
        <v>42520</v>
      </c>
      <c r="B33" s="31">
        <v>42521</v>
      </c>
      <c r="C33" s="8">
        <v>1</v>
      </c>
      <c r="D33" s="12" t="s">
        <v>26</v>
      </c>
      <c r="E33" s="9">
        <v>13000</v>
      </c>
      <c r="F33" s="9">
        <v>12357.9</v>
      </c>
      <c r="G33" s="9">
        <v>12357.9</v>
      </c>
    </row>
    <row r="34" spans="1:7" x14ac:dyDescent="0.25">
      <c r="A34" s="29" t="s">
        <v>45</v>
      </c>
      <c r="B34" s="30">
        <v>42531</v>
      </c>
      <c r="C34" s="4">
        <v>7</v>
      </c>
      <c r="D34" s="13" t="s">
        <v>19</v>
      </c>
      <c r="E34" s="6">
        <v>65000</v>
      </c>
      <c r="F34" s="6">
        <v>69281.5</v>
      </c>
      <c r="G34" s="6">
        <v>65000</v>
      </c>
    </row>
    <row r="35" spans="1:7" x14ac:dyDescent="0.25">
      <c r="A35" s="32" t="s">
        <v>46</v>
      </c>
      <c r="B35" s="32">
        <v>42538</v>
      </c>
      <c r="C35" s="15">
        <v>7</v>
      </c>
      <c r="D35" s="19" t="s">
        <v>19</v>
      </c>
      <c r="E35" s="17">
        <v>66000</v>
      </c>
      <c r="F35" s="18">
        <v>66982.52</v>
      </c>
      <c r="G35" s="17">
        <v>66000</v>
      </c>
    </row>
    <row r="36" spans="1:7" x14ac:dyDescent="0.25">
      <c r="A36" s="29" t="s">
        <v>47</v>
      </c>
      <c r="B36" s="30">
        <v>42545</v>
      </c>
      <c r="C36" s="4">
        <v>7</v>
      </c>
      <c r="D36" s="13" t="s">
        <v>19</v>
      </c>
      <c r="E36" s="6">
        <v>65000</v>
      </c>
      <c r="F36" s="6">
        <v>55768</v>
      </c>
      <c r="G36" s="6">
        <v>55768</v>
      </c>
    </row>
    <row r="37" spans="1:7" x14ac:dyDescent="0.25">
      <c r="A37" s="32">
        <v>42545</v>
      </c>
      <c r="B37" s="32">
        <v>42552</v>
      </c>
      <c r="C37" s="15">
        <v>7</v>
      </c>
      <c r="D37" s="19" t="s">
        <v>19</v>
      </c>
      <c r="E37" s="18">
        <v>65000</v>
      </c>
      <c r="F37" s="18">
        <v>64630.400000000001</v>
      </c>
      <c r="G37" s="18">
        <v>64630.400000000001</v>
      </c>
    </row>
    <row r="38" spans="1:7" x14ac:dyDescent="0.25">
      <c r="A38" s="33">
        <v>42545</v>
      </c>
      <c r="B38" s="33">
        <v>42548</v>
      </c>
      <c r="C38" s="21">
        <v>3</v>
      </c>
      <c r="D38" s="26" t="s">
        <v>26</v>
      </c>
      <c r="E38" s="22">
        <v>10000</v>
      </c>
      <c r="F38" s="22">
        <v>9595</v>
      </c>
      <c r="G38" s="22">
        <v>9595</v>
      </c>
    </row>
    <row r="39" spans="1:7" x14ac:dyDescent="0.25">
      <c r="A39" s="32">
        <v>42548</v>
      </c>
      <c r="B39" s="32">
        <v>42550</v>
      </c>
      <c r="C39" s="15">
        <v>2</v>
      </c>
      <c r="D39" s="20" t="s">
        <v>26</v>
      </c>
      <c r="E39" s="18">
        <v>10000</v>
      </c>
      <c r="F39" s="18">
        <v>9885</v>
      </c>
      <c r="G39" s="18">
        <v>9885</v>
      </c>
    </row>
    <row r="40" spans="1:7" x14ac:dyDescent="0.25">
      <c r="A40" s="33">
        <v>42550</v>
      </c>
      <c r="B40" s="33">
        <v>42551</v>
      </c>
      <c r="C40" s="21">
        <v>1</v>
      </c>
      <c r="D40" s="26" t="s">
        <v>26</v>
      </c>
      <c r="E40" s="22">
        <v>18000</v>
      </c>
      <c r="F40" s="22">
        <v>19434.02</v>
      </c>
      <c r="G40" s="22">
        <v>18000</v>
      </c>
    </row>
    <row r="41" spans="1:7" s="23" customFormat="1" x14ac:dyDescent="0.25">
      <c r="A41" s="32">
        <v>42552</v>
      </c>
      <c r="B41" s="32">
        <v>42559</v>
      </c>
      <c r="C41" s="25">
        <v>7</v>
      </c>
      <c r="D41" s="19" t="s">
        <v>19</v>
      </c>
      <c r="E41" s="18">
        <v>61500</v>
      </c>
      <c r="F41" s="18">
        <v>57261</v>
      </c>
      <c r="G41" s="18">
        <v>57261</v>
      </c>
    </row>
    <row r="42" spans="1:7" x14ac:dyDescent="0.25">
      <c r="A42" s="29" t="s">
        <v>48</v>
      </c>
      <c r="B42" s="30">
        <v>42566</v>
      </c>
      <c r="C42" s="4">
        <v>7</v>
      </c>
      <c r="D42" s="13" t="s">
        <v>19</v>
      </c>
      <c r="E42" s="6">
        <v>69000</v>
      </c>
      <c r="F42" s="6">
        <v>62572</v>
      </c>
      <c r="G42" s="6">
        <v>62572</v>
      </c>
    </row>
    <row r="43" spans="1:7" x14ac:dyDescent="0.25">
      <c r="A43" s="32" t="s">
        <v>49</v>
      </c>
      <c r="B43" s="32">
        <v>42573</v>
      </c>
      <c r="C43" s="25">
        <v>7</v>
      </c>
      <c r="D43" s="19" t="s">
        <v>19</v>
      </c>
      <c r="E43" s="18">
        <v>74000</v>
      </c>
      <c r="F43" s="18">
        <v>69382</v>
      </c>
      <c r="G43" s="18">
        <v>69382</v>
      </c>
    </row>
    <row r="44" spans="1:7" x14ac:dyDescent="0.25">
      <c r="A44" s="29" t="s">
        <v>50</v>
      </c>
      <c r="B44" s="30">
        <v>42580</v>
      </c>
      <c r="C44" s="4">
        <v>7</v>
      </c>
      <c r="D44" s="13" t="s">
        <v>19</v>
      </c>
      <c r="E44" s="6">
        <v>73000</v>
      </c>
      <c r="F44" s="6">
        <v>67964.78</v>
      </c>
      <c r="G44" s="6">
        <v>67964.78</v>
      </c>
    </row>
    <row r="45" spans="1:7" x14ac:dyDescent="0.25">
      <c r="A45" s="32" t="s">
        <v>51</v>
      </c>
      <c r="B45" s="32">
        <v>42587</v>
      </c>
      <c r="C45" s="15">
        <v>7</v>
      </c>
      <c r="D45" s="19" t="s">
        <v>19</v>
      </c>
      <c r="E45" s="18">
        <v>81000</v>
      </c>
      <c r="F45" s="18">
        <v>63658.9</v>
      </c>
      <c r="G45" s="18">
        <v>63658.9</v>
      </c>
    </row>
    <row r="46" spans="1:7" x14ac:dyDescent="0.25">
      <c r="A46" s="33">
        <v>42580</v>
      </c>
      <c r="B46" s="33">
        <v>42583</v>
      </c>
      <c r="C46" s="21">
        <v>3</v>
      </c>
      <c r="D46" s="26" t="s">
        <v>26</v>
      </c>
      <c r="E46" s="22">
        <v>17000</v>
      </c>
      <c r="F46" s="22">
        <v>15794.36</v>
      </c>
      <c r="G46" s="22">
        <v>15794.36</v>
      </c>
    </row>
    <row r="47" spans="1:7" x14ac:dyDescent="0.25">
      <c r="A47" s="32" t="s">
        <v>52</v>
      </c>
      <c r="B47" s="32">
        <v>42594</v>
      </c>
      <c r="C47" s="15">
        <v>7</v>
      </c>
      <c r="D47" s="19" t="s">
        <v>19</v>
      </c>
      <c r="E47" s="18">
        <v>68500</v>
      </c>
      <c r="F47" s="18">
        <v>64714</v>
      </c>
      <c r="G47" s="18">
        <v>64714</v>
      </c>
    </row>
    <row r="48" spans="1:7" x14ac:dyDescent="0.25">
      <c r="A48" s="29" t="s">
        <v>53</v>
      </c>
      <c r="B48" s="30">
        <v>42601</v>
      </c>
      <c r="C48" s="4">
        <v>7</v>
      </c>
      <c r="D48" s="13" t="s">
        <v>19</v>
      </c>
      <c r="E48" s="6">
        <v>69000</v>
      </c>
      <c r="F48" s="6">
        <v>65645.5</v>
      </c>
      <c r="G48" s="6">
        <v>65645.5</v>
      </c>
    </row>
    <row r="49" spans="1:7" x14ac:dyDescent="0.25">
      <c r="A49" s="32" t="s">
        <v>54</v>
      </c>
      <c r="B49" s="32">
        <v>42608</v>
      </c>
      <c r="C49" s="15">
        <v>7</v>
      </c>
      <c r="D49" s="19" t="s">
        <v>19</v>
      </c>
      <c r="E49" s="18">
        <v>70000</v>
      </c>
      <c r="F49" s="18">
        <v>67418</v>
      </c>
      <c r="G49" s="18">
        <v>67418</v>
      </c>
    </row>
    <row r="50" spans="1:7" x14ac:dyDescent="0.25">
      <c r="A50" s="29" t="s">
        <v>55</v>
      </c>
      <c r="B50" s="30">
        <v>42615</v>
      </c>
      <c r="C50" s="4">
        <v>7</v>
      </c>
      <c r="D50" s="13" t="s">
        <v>19</v>
      </c>
      <c r="E50" s="6">
        <v>73500</v>
      </c>
      <c r="F50" s="6">
        <v>66655.649999999994</v>
      </c>
      <c r="G50" s="6">
        <v>66655.649999999994</v>
      </c>
    </row>
    <row r="51" spans="1:7" x14ac:dyDescent="0.25">
      <c r="A51" s="32">
        <v>42612</v>
      </c>
      <c r="B51" s="32">
        <v>42613</v>
      </c>
      <c r="C51" s="15">
        <v>1</v>
      </c>
      <c r="D51" s="20" t="s">
        <v>26</v>
      </c>
      <c r="E51" s="18">
        <v>21000</v>
      </c>
      <c r="F51" s="18">
        <v>20156.55</v>
      </c>
      <c r="G51" s="18">
        <v>20156.55</v>
      </c>
    </row>
    <row r="52" spans="1:7" x14ac:dyDescent="0.25">
      <c r="A52" s="29" t="s">
        <v>56</v>
      </c>
      <c r="B52" s="30">
        <v>42622</v>
      </c>
      <c r="C52" s="4">
        <v>7</v>
      </c>
      <c r="D52" s="13" t="s">
        <v>19</v>
      </c>
      <c r="E52" s="6">
        <v>66000</v>
      </c>
      <c r="F52" s="6">
        <v>70162</v>
      </c>
      <c r="G52" s="6">
        <v>66000</v>
      </c>
    </row>
    <row r="53" spans="1:7" x14ac:dyDescent="0.25">
      <c r="A53" s="32" t="s">
        <v>57</v>
      </c>
      <c r="B53" s="32">
        <v>42629</v>
      </c>
      <c r="C53" s="15">
        <v>7</v>
      </c>
      <c r="D53" s="19" t="s">
        <v>19</v>
      </c>
      <c r="E53" s="18">
        <v>65000</v>
      </c>
      <c r="F53" s="18">
        <v>68179</v>
      </c>
      <c r="G53" s="18">
        <v>65000</v>
      </c>
    </row>
    <row r="54" spans="1:7" x14ac:dyDescent="0.25">
      <c r="A54" s="29" t="s">
        <v>58</v>
      </c>
      <c r="B54" s="30">
        <v>42636</v>
      </c>
      <c r="C54" s="4">
        <v>7</v>
      </c>
      <c r="D54" s="13" t="s">
        <v>19</v>
      </c>
      <c r="E54" s="6">
        <v>63500</v>
      </c>
      <c r="F54" s="6">
        <v>65981</v>
      </c>
      <c r="G54" s="6">
        <v>63500</v>
      </c>
    </row>
    <row r="55" spans="1:7" x14ac:dyDescent="0.25">
      <c r="A55" s="32" t="s">
        <v>59</v>
      </c>
      <c r="B55" s="32">
        <v>42643</v>
      </c>
      <c r="C55" s="15">
        <v>7</v>
      </c>
      <c r="D55" s="19" t="s">
        <v>19</v>
      </c>
      <c r="E55" s="18">
        <v>65000</v>
      </c>
      <c r="F55" s="18">
        <v>70341.8</v>
      </c>
      <c r="G55" s="18">
        <v>65000</v>
      </c>
    </row>
    <row r="56" spans="1:7" x14ac:dyDescent="0.25">
      <c r="A56" s="29" t="s">
        <v>60</v>
      </c>
      <c r="B56" s="30">
        <v>42650</v>
      </c>
      <c r="C56" s="4">
        <v>7</v>
      </c>
      <c r="D56" s="13" t="s">
        <v>19</v>
      </c>
      <c r="E56" s="6">
        <v>65000</v>
      </c>
      <c r="F56" s="6">
        <v>68066.289999999994</v>
      </c>
      <c r="G56" s="6">
        <v>65000</v>
      </c>
    </row>
    <row r="57" spans="1:7" x14ac:dyDescent="0.25">
      <c r="A57" s="32" t="s">
        <v>61</v>
      </c>
      <c r="B57" s="32">
        <v>42657</v>
      </c>
      <c r="C57" s="15">
        <v>7</v>
      </c>
      <c r="D57" s="19" t="s">
        <v>19</v>
      </c>
      <c r="E57" s="18">
        <v>62000</v>
      </c>
      <c r="F57" s="18">
        <v>60822</v>
      </c>
      <c r="G57" s="18">
        <v>60822</v>
      </c>
    </row>
    <row r="58" spans="1:7" x14ac:dyDescent="0.25">
      <c r="A58" s="29" t="s">
        <v>62</v>
      </c>
      <c r="B58" s="30">
        <v>42664</v>
      </c>
      <c r="C58" s="4">
        <v>7</v>
      </c>
      <c r="D58" s="13" t="s">
        <v>19</v>
      </c>
      <c r="E58" s="6">
        <v>63500</v>
      </c>
      <c r="F58" s="6">
        <v>61886.9</v>
      </c>
      <c r="G58" s="6">
        <v>61886.9</v>
      </c>
    </row>
    <row r="59" spans="1:7" x14ac:dyDescent="0.25">
      <c r="A59" s="32" t="s">
        <v>63</v>
      </c>
      <c r="B59" s="32">
        <v>42671</v>
      </c>
      <c r="C59" s="15">
        <v>7</v>
      </c>
      <c r="D59" s="19" t="s">
        <v>19</v>
      </c>
      <c r="E59" s="18">
        <v>72000</v>
      </c>
      <c r="F59" s="18">
        <v>68732.2</v>
      </c>
      <c r="G59" s="18">
        <v>68732.2</v>
      </c>
    </row>
    <row r="60" spans="1:7" x14ac:dyDescent="0.25">
      <c r="A60" s="29" t="s">
        <v>64</v>
      </c>
      <c r="B60" s="30">
        <v>42678</v>
      </c>
      <c r="C60" s="4">
        <v>7</v>
      </c>
      <c r="D60" s="13" t="s">
        <v>19</v>
      </c>
      <c r="E60" s="6">
        <v>82500</v>
      </c>
      <c r="F60" s="6">
        <v>67828</v>
      </c>
      <c r="G60" s="6">
        <v>67828</v>
      </c>
    </row>
    <row r="61" spans="1:7" x14ac:dyDescent="0.25">
      <c r="A61" s="32">
        <v>42671</v>
      </c>
      <c r="B61" s="32">
        <v>42674</v>
      </c>
      <c r="C61" s="15">
        <v>3</v>
      </c>
      <c r="D61" s="20" t="s">
        <v>26</v>
      </c>
      <c r="E61" s="18">
        <v>14500</v>
      </c>
      <c r="F61" s="18">
        <v>13848.1</v>
      </c>
      <c r="G61" s="18">
        <v>13848.1</v>
      </c>
    </row>
    <row r="62" spans="1:7" x14ac:dyDescent="0.25">
      <c r="A62" s="29" t="s">
        <v>65</v>
      </c>
      <c r="B62" s="30">
        <v>42684</v>
      </c>
      <c r="C62" s="4">
        <v>6</v>
      </c>
      <c r="D62" s="13" t="s">
        <v>19</v>
      </c>
      <c r="E62" s="6">
        <v>73000</v>
      </c>
      <c r="F62" s="6">
        <v>65040</v>
      </c>
      <c r="G62" s="6">
        <v>65040</v>
      </c>
    </row>
    <row r="63" spans="1:7" x14ac:dyDescent="0.25">
      <c r="A63" s="32" t="s">
        <v>66</v>
      </c>
      <c r="B63" s="32">
        <v>42692</v>
      </c>
      <c r="C63" s="15">
        <v>8</v>
      </c>
      <c r="D63" s="19" t="s">
        <v>19</v>
      </c>
      <c r="E63" s="18">
        <v>82000</v>
      </c>
      <c r="F63" s="18">
        <v>68410</v>
      </c>
      <c r="G63" s="18">
        <v>68410</v>
      </c>
    </row>
    <row r="64" spans="1:7" x14ac:dyDescent="0.25">
      <c r="A64" s="29" t="s">
        <v>67</v>
      </c>
      <c r="B64" s="30">
        <v>42692</v>
      </c>
      <c r="C64" s="4">
        <f>+B64-A64</f>
        <v>4</v>
      </c>
      <c r="D64" s="5" t="s">
        <v>26</v>
      </c>
      <c r="E64" s="6">
        <v>25000</v>
      </c>
      <c r="F64" s="6">
        <v>4390</v>
      </c>
      <c r="G64" s="6">
        <v>4390</v>
      </c>
    </row>
    <row r="65" spans="1:7" x14ac:dyDescent="0.25">
      <c r="A65" s="32" t="s">
        <v>68</v>
      </c>
      <c r="B65" s="32">
        <v>42699</v>
      </c>
      <c r="C65" s="15">
        <v>7</v>
      </c>
      <c r="D65" s="19" t="s">
        <v>19</v>
      </c>
      <c r="E65" s="18">
        <v>99000</v>
      </c>
      <c r="F65" s="18">
        <v>90167</v>
      </c>
      <c r="G65" s="18">
        <v>90167</v>
      </c>
    </row>
    <row r="66" spans="1:7" x14ac:dyDescent="0.25">
      <c r="A66" s="29" t="s">
        <v>69</v>
      </c>
      <c r="B66" s="30">
        <v>42706</v>
      </c>
      <c r="C66" s="4">
        <v>7</v>
      </c>
      <c r="D66" s="13" t="s">
        <v>19</v>
      </c>
      <c r="E66" s="6">
        <v>87000</v>
      </c>
      <c r="F66" s="6">
        <v>84123</v>
      </c>
      <c r="G66" s="6">
        <v>84123</v>
      </c>
    </row>
    <row r="67" spans="1:7" x14ac:dyDescent="0.25">
      <c r="A67" s="32">
        <v>42703</v>
      </c>
      <c r="B67" s="32">
        <v>42704</v>
      </c>
      <c r="C67" s="15">
        <v>1</v>
      </c>
      <c r="D67" s="20" t="s">
        <v>26</v>
      </c>
      <c r="E67" s="18">
        <v>14000</v>
      </c>
      <c r="F67" s="18">
        <v>14476.08</v>
      </c>
      <c r="G67" s="18">
        <v>14000</v>
      </c>
    </row>
    <row r="68" spans="1:7" x14ac:dyDescent="0.25">
      <c r="A68" s="29" t="s">
        <v>70</v>
      </c>
      <c r="B68" s="30">
        <v>42713</v>
      </c>
      <c r="C68" s="4">
        <v>7</v>
      </c>
      <c r="D68" s="13" t="s">
        <v>19</v>
      </c>
      <c r="E68" s="6">
        <v>79500</v>
      </c>
      <c r="F68" s="6">
        <v>77569</v>
      </c>
      <c r="G68" s="6">
        <v>77569</v>
      </c>
    </row>
    <row r="69" spans="1:7" x14ac:dyDescent="0.25">
      <c r="A69" s="32" t="s">
        <v>71</v>
      </c>
      <c r="B69" s="32">
        <v>42720</v>
      </c>
      <c r="C69" s="15">
        <v>7</v>
      </c>
      <c r="D69" s="19" t="s">
        <v>19</v>
      </c>
      <c r="E69" s="18">
        <v>78500</v>
      </c>
      <c r="F69" s="18">
        <v>75355</v>
      </c>
      <c r="G69" s="18">
        <v>75355</v>
      </c>
    </row>
    <row r="70" spans="1:7" x14ac:dyDescent="0.25">
      <c r="A70" s="29" t="s">
        <v>72</v>
      </c>
      <c r="B70" s="30">
        <v>42727</v>
      </c>
      <c r="C70" s="4">
        <v>7</v>
      </c>
      <c r="D70" s="13" t="s">
        <v>19</v>
      </c>
      <c r="E70" s="6">
        <v>79000</v>
      </c>
      <c r="F70" s="6">
        <v>72053</v>
      </c>
      <c r="G70" s="6">
        <v>72053</v>
      </c>
    </row>
    <row r="71" spans="1:7" x14ac:dyDescent="0.25">
      <c r="A71" s="32" t="s">
        <v>73</v>
      </c>
      <c r="B71" s="32">
        <v>42734</v>
      </c>
      <c r="C71" s="15">
        <v>7</v>
      </c>
      <c r="D71" s="19" t="s">
        <v>19</v>
      </c>
      <c r="E71" s="18">
        <v>82000</v>
      </c>
      <c r="F71" s="18">
        <v>68574.2</v>
      </c>
      <c r="G71" s="18">
        <v>68574.2</v>
      </c>
    </row>
    <row r="72" spans="1:7" x14ac:dyDescent="0.25">
      <c r="A72" s="29" t="s">
        <v>74</v>
      </c>
      <c r="B72" s="30">
        <v>42740</v>
      </c>
      <c r="C72" s="4">
        <v>6</v>
      </c>
      <c r="D72" s="13" t="s">
        <v>19</v>
      </c>
      <c r="E72" s="6">
        <v>87000</v>
      </c>
      <c r="F72" s="6">
        <v>59846.07</v>
      </c>
      <c r="G72" s="6">
        <v>59846.07</v>
      </c>
    </row>
    <row r="73" spans="1:7" x14ac:dyDescent="0.25">
      <c r="A73" s="32">
        <v>42734</v>
      </c>
      <c r="B73" s="32">
        <v>42737</v>
      </c>
      <c r="C73" s="15">
        <v>3</v>
      </c>
      <c r="D73" s="20" t="s">
        <v>26</v>
      </c>
      <c r="E73" s="18">
        <v>26000</v>
      </c>
      <c r="F73" s="18">
        <v>21462.400000000001</v>
      </c>
      <c r="G73" s="18">
        <v>21462.400000000001</v>
      </c>
    </row>
  </sheetData>
  <mergeCells count="1"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2016-PL</vt:lpstr>
      <vt:lpstr>2016-EN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2023-01-17T07:10:07Z</dcterms:modified>
</cp:coreProperties>
</file>